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ეთრიწყარო" sheetId="170" r:id="rId1"/>
  </sheets>
  <definedNames>
    <definedName name="_xlnm._FilterDatabase" localSheetId="0" hidden="1">თეთრიწყარო!$P$1:$P$76</definedName>
    <definedName name="_xlnm.Print_Area" localSheetId="0">თეთრიწყარო!$D$2:$O$76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7" i="170"/>
  <c r="P6" i="170"/>
  <c r="P72" i="170" l="1"/>
  <c r="P5" i="170"/>
  <c r="P53" i="170"/>
  <c r="P8" i="170"/>
  <c r="P22" i="170"/>
  <c r="P71" i="170"/>
  <c r="P54" i="170"/>
  <c r="P21" i="170"/>
  <c r="P49" i="170" l="1"/>
  <c r="P50" i="170"/>
  <c r="P66" i="170"/>
  <c r="P63" i="170"/>
  <c r="P10" i="170"/>
  <c r="P19" i="170"/>
  <c r="P25" i="170" l="1"/>
  <c r="P69" i="170"/>
  <c r="P68" i="170"/>
  <c r="P62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<sst xmlns="http://schemas.openxmlformats.org/spreadsheetml/2006/main" count="86" uniqueCount="54">
  <si>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</si>
  <si>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</si>
  <si>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</si>
  <si>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</si>
  <si>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</si>
  <si>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</si>
  <si>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</si>
  <si>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</si>
  <si>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</si>
  <si>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</si>
  <si>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</si>
  <si>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</si>
  <si>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</si>
  <si>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</si>
  <si>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</si>
  <si>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</si>
  <si>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</si>
  <si>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</si>
  <si>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</si>
  <si>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</si>
  <si>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</si>
  <si>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</si>
  <si>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</si>
  <si>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</si>
  <si>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</si>
  <si>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</si>
  <si>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</si>
  <si>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</si>
  <si>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</si>
  <si>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</si>
  <si>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</si>
  <si>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</si>
  <si>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</si>
  <si>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</si>
  <si>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</si>
  <si>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</si>
  <si>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</si>
  <si>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</si>
  <si>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</si>
  <si>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</si>
  <si>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თეთრიწყაროს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</si>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</sst>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4257812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0" t="s">
        <v>47</v>
      </c>
    </row>
    <row r="5" spans="1:16" ht="18.75" customHeight="1" x14ac:dyDescent="0.2">
      <c r="D5" s="5" t="s">
        <v>0</v>
      </c>
      <c r="E5" s="1">
        <v>11268.03818</v>
      </c>
      <c r="F5" s="1">
        <v>10130.18903</v>
      </c>
      <c r="G5" s="1">
        <v>11719.229870000001</v>
      </c>
      <c r="H5" s="1">
        <v>16937.649600000001</v>
      </c>
      <c r="I5" s="1">
        <v>16696.038729999997</v>
      </c>
      <c r="J5" s="1">
        <v>20146.554990000001</v>
      </c>
      <c r="K5" s="29">
        <v>22419.120770000001</v>
      </c>
      <c r="L5" s="29">
        <v>28304.971140000005</v>
      </c>
      <c r="M5" s="29">
        <v>31933.272200000003</v>
      </c>
      <c r="N5" s="29">
        <v>39541.4</v>
      </c>
      <c r="O5" s="29">
        <v>16301.858899999999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51</v>
      </c>
      <c r="D6" s="8" t="s">
        <v>1</v>
      </c>
      <c r="E6" s="2">
        <v>3374.2301399999997</v>
      </c>
      <c r="F6" s="2">
        <v>3366.1080000000002</v>
      </c>
      <c r="G6" s="2">
        <v>3283.0835099999999</v>
      </c>
      <c r="H6" s="2">
        <v>8725.7741000000005</v>
      </c>
      <c r="I6" s="2">
        <v>8943.5623399999986</v>
      </c>
      <c r="J6" s="2">
        <v>11237.090840000001</v>
      </c>
      <c r="K6" s="28">
        <v>14325.96974</v>
      </c>
      <c r="L6" s="28">
        <v>17398.342800000002</v>
      </c>
      <c r="M6" s="28">
        <v>19213.057940000002</v>
      </c>
      <c r="N6" s="28">
        <v>21390.2</v>
      </c>
      <c r="O6" s="28">
        <v>11225.29471</v>
      </c>
      <c r="P6" s="31" t="str">
        <f t="shared" si="0"/>
        <v>a</v>
      </c>
    </row>
    <row r="7" spans="1:16" ht="21" customHeight="1" x14ac:dyDescent="0.2">
      <c r="C7" s="7">
        <v>51</v>
      </c>
      <c r="D7" s="8" t="s">
        <v>36</v>
      </c>
      <c r="E7" s="2">
        <v>7508.4590000000007</v>
      </c>
      <c r="F7" s="2">
        <v>6403.4777199999999</v>
      </c>
      <c r="G7" s="2">
        <v>7552.005000000001</v>
      </c>
      <c r="H7" s="2">
        <v>7264.3599100000001</v>
      </c>
      <c r="I7" s="2">
        <v>6186.2878599999995</v>
      </c>
      <c r="J7" s="2">
        <v>6796.4026299999996</v>
      </c>
      <c r="K7" s="28">
        <v>4777.4528799999998</v>
      </c>
      <c r="L7" s="28">
        <v>5370.7631500000007</v>
      </c>
      <c r="M7" s="28">
        <v>8137.7537300000004</v>
      </c>
      <c r="N7" s="28">
        <v>13291.2</v>
      </c>
      <c r="O7" s="28">
        <v>2948.2342799999997</v>
      </c>
      <c r="P7" s="31" t="str">
        <f t="shared" si="0"/>
        <v>a</v>
      </c>
    </row>
    <row r="8" spans="1:16" ht="21" customHeight="1" x14ac:dyDescent="0.2">
      <c r="C8" s="7">
        <v>51</v>
      </c>
      <c r="D8" s="8" t="s">
        <v>3</v>
      </c>
      <c r="E8" s="2">
        <v>385.34904</v>
      </c>
      <c r="F8" s="2">
        <v>360.60331000000002</v>
      </c>
      <c r="G8" s="2">
        <v>884.14135999999996</v>
      </c>
      <c r="H8" s="2">
        <v>947.51558999999997</v>
      </c>
      <c r="I8" s="2">
        <v>1566.1885299999999</v>
      </c>
      <c r="J8" s="2">
        <v>2113.0615200000002</v>
      </c>
      <c r="K8" s="28">
        <v>3315.6981499999997</v>
      </c>
      <c r="L8" s="28">
        <v>5535.8651900000004</v>
      </c>
      <c r="M8" s="28">
        <v>4582.4605300000003</v>
      </c>
      <c r="N8" s="28">
        <v>4860</v>
      </c>
      <c r="O8" s="28">
        <v>2128.3299099999999</v>
      </c>
      <c r="P8" s="31" t="str">
        <f t="shared" si="0"/>
        <v>a</v>
      </c>
    </row>
    <row r="9" spans="1:16" ht="15" x14ac:dyDescent="0.2">
      <c r="C9" s="7">
        <v>51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51</v>
      </c>
      <c r="D10" s="5" t="s">
        <v>4</v>
      </c>
      <c r="E10" s="1">
        <v>6073.4625000000005</v>
      </c>
      <c r="F10" s="1">
        <v>6380.4482399999997</v>
      </c>
      <c r="G10" s="1">
        <v>7197.0073999999995</v>
      </c>
      <c r="H10" s="1">
        <v>8460.0939499999986</v>
      </c>
      <c r="I10" s="1">
        <v>8415.1265800000001</v>
      </c>
      <c r="J10" s="1">
        <v>9931.4701700000005</v>
      </c>
      <c r="K10" s="29">
        <v>14416.513269999999</v>
      </c>
      <c r="L10" s="29">
        <v>18196.559460000004</v>
      </c>
      <c r="M10" s="29">
        <v>22485.838930000002</v>
      </c>
      <c r="N10" s="29">
        <v>25769.477749999998</v>
      </c>
      <c r="O10" s="29">
        <v>11776.0411</v>
      </c>
      <c r="P10" s="31" t="str">
        <f t="shared" si="0"/>
        <v>a</v>
      </c>
    </row>
    <row r="11" spans="1:16" ht="19.5" customHeight="1" x14ac:dyDescent="0.2">
      <c r="C11" s="7">
        <v>51</v>
      </c>
      <c r="D11" s="8" t="s">
        <v>5</v>
      </c>
      <c r="E11" s="2">
        <v>1738.3836999999999</v>
      </c>
      <c r="F11" s="2">
        <v>1363.91401</v>
      </c>
      <c r="G11" s="2">
        <v>2145.3560900000002</v>
      </c>
      <c r="H11" s="2">
        <v>2350.5854899999999</v>
      </c>
      <c r="I11" s="2">
        <v>2095.0433600000001</v>
      </c>
      <c r="J11" s="2">
        <v>2205.0375099999997</v>
      </c>
      <c r="K11" s="28">
        <v>3554.5461600000003</v>
      </c>
      <c r="L11" s="28">
        <v>4149.4376600000005</v>
      </c>
      <c r="M11" s="28">
        <v>4441.4384500000006</v>
      </c>
      <c r="N11" s="28">
        <v>4565.3040000000001</v>
      </c>
      <c r="O11" s="28">
        <v>2142.7898300000002</v>
      </c>
      <c r="P11" s="31" t="str">
        <f t="shared" si="0"/>
        <v>a</v>
      </c>
    </row>
    <row r="12" spans="1:16" ht="19.5" customHeight="1" x14ac:dyDescent="0.2">
      <c r="C12" s="7">
        <v>51</v>
      </c>
      <c r="D12" s="8" t="s">
        <v>6</v>
      </c>
      <c r="E12" s="2">
        <v>1682.0397400000004</v>
      </c>
      <c r="F12" s="2">
        <v>2124.4243699999997</v>
      </c>
      <c r="G12" s="2">
        <v>2035.7417600000001</v>
      </c>
      <c r="H12" s="2">
        <v>2497.1840299999999</v>
      </c>
      <c r="I12" s="2">
        <v>2581.2439299999996</v>
      </c>
      <c r="J12" s="2">
        <v>3419.0675200000001</v>
      </c>
      <c r="K12" s="28">
        <v>2627.6842699999997</v>
      </c>
      <c r="L12" s="28">
        <v>3052.44092</v>
      </c>
      <c r="M12" s="28">
        <v>3672.7067499999998</v>
      </c>
      <c r="N12" s="28">
        <v>4307.0697499999997</v>
      </c>
      <c r="O12" s="28">
        <v>1943.6764900000001</v>
      </c>
      <c r="P12" s="31" t="str">
        <f t="shared" si="0"/>
        <v>a</v>
      </c>
    </row>
    <row r="13" spans="1:16" ht="19.5" customHeight="1" x14ac:dyDescent="0.2">
      <c r="C13" s="7">
        <v>51</v>
      </c>
      <c r="D13" s="8" t="s">
        <v>7</v>
      </c>
      <c r="E13" s="2">
        <v>141.16999999999999</v>
      </c>
      <c r="F13" s="2">
        <v>139.62</v>
      </c>
      <c r="G13" s="2">
        <v>162.54</v>
      </c>
      <c r="H13" s="2">
        <v>127.06699999999999</v>
      </c>
      <c r="I13" s="2">
        <v>123.256</v>
      </c>
      <c r="J13" s="2">
        <v>102.584</v>
      </c>
      <c r="K13" s="28">
        <v>86.391999999999996</v>
      </c>
      <c r="L13" s="28">
        <v>62.438000000000002</v>
      </c>
      <c r="M13" s="28">
        <v>34.398000000000003</v>
      </c>
      <c r="N13" s="28">
        <v>12.3</v>
      </c>
      <c r="O13" s="28">
        <v>7.6589999999999998</v>
      </c>
      <c r="P13" s="31" t="str">
        <f t="shared" si="0"/>
        <v>a</v>
      </c>
    </row>
    <row r="14" spans="1:16" ht="19.5" customHeight="1" x14ac:dyDescent="0.2">
      <c r="C14" s="7">
        <v>51</v>
      </c>
      <c r="D14" s="8" t="s">
        <v>8</v>
      </c>
      <c r="E14" s="2">
        <v>1885.76259</v>
      </c>
      <c r="F14" s="2">
        <v>2185.5748299999996</v>
      </c>
      <c r="G14" s="2">
        <v>2417.7170799999999</v>
      </c>
      <c r="H14" s="2">
        <v>2793.9412399999997</v>
      </c>
      <c r="I14" s="2">
        <v>2973.3747199999998</v>
      </c>
      <c r="J14" s="2">
        <v>3333.7263899999998</v>
      </c>
      <c r="K14" s="28">
        <v>6711.3973499999993</v>
      </c>
      <c r="L14" s="28">
        <v>9327.3949600000014</v>
      </c>
      <c r="M14" s="28">
        <v>12832.73163</v>
      </c>
      <c r="N14" s="28">
        <v>15450.304</v>
      </c>
      <c r="O14" s="28">
        <v>7035.34537</v>
      </c>
      <c r="P14" s="31" t="str">
        <f t="shared" si="0"/>
        <v>a</v>
      </c>
    </row>
    <row r="15" spans="1:16" ht="19.5" customHeight="1" x14ac:dyDescent="0.2">
      <c r="C15" s="7">
        <v>51</v>
      </c>
      <c r="D15" s="8" t="s">
        <v>2</v>
      </c>
      <c r="E15" s="2">
        <v>18</v>
      </c>
      <c r="F15" s="2">
        <v>35</v>
      </c>
      <c r="G15" s="2">
        <v>20</v>
      </c>
      <c r="H15" s="2">
        <v>25</v>
      </c>
      <c r="I15" s="2">
        <v>28.916499999999999</v>
      </c>
      <c r="J15" s="2">
        <v>25</v>
      </c>
      <c r="K15" s="28">
        <v>25</v>
      </c>
      <c r="L15" s="28">
        <v>25</v>
      </c>
      <c r="M15" s="28">
        <v>25</v>
      </c>
      <c r="N15" s="28">
        <v>35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51</v>
      </c>
      <c r="D16" s="8" t="s">
        <v>9</v>
      </c>
      <c r="E16" s="2">
        <v>516.01768000000015</v>
      </c>
      <c r="F16" s="2">
        <v>415.63987000000003</v>
      </c>
      <c r="G16" s="2">
        <v>274.91521</v>
      </c>
      <c r="H16" s="2">
        <v>479.32272999999998</v>
      </c>
      <c r="I16" s="2">
        <v>484.12888000000004</v>
      </c>
      <c r="J16" s="2">
        <v>503.43373000000003</v>
      </c>
      <c r="K16" s="28">
        <v>593.24151000000006</v>
      </c>
      <c r="L16" s="28">
        <v>723.54750000000001</v>
      </c>
      <c r="M16" s="28">
        <v>971.39248999999995</v>
      </c>
      <c r="N16" s="28">
        <v>878</v>
      </c>
      <c r="O16" s="28">
        <v>495.68960999999996</v>
      </c>
      <c r="P16" s="31" t="str">
        <f t="shared" si="0"/>
        <v>a</v>
      </c>
    </row>
    <row r="17" spans="3:19" ht="19.5" customHeight="1" x14ac:dyDescent="0.2">
      <c r="C17" s="7">
        <v>51</v>
      </c>
      <c r="D17" s="8" t="s">
        <v>10</v>
      </c>
      <c r="E17" s="2">
        <v>92.088790000000003</v>
      </c>
      <c r="F17" s="2">
        <v>116.27516</v>
      </c>
      <c r="G17" s="2">
        <v>140.73725999999999</v>
      </c>
      <c r="H17" s="2">
        <v>186.99346</v>
      </c>
      <c r="I17" s="2">
        <v>129.16318999999999</v>
      </c>
      <c r="J17" s="2">
        <v>342.62101999999999</v>
      </c>
      <c r="K17" s="28">
        <v>818.25198</v>
      </c>
      <c r="L17" s="28">
        <v>856.30042000000003</v>
      </c>
      <c r="M17" s="28">
        <v>508.17160999999999</v>
      </c>
      <c r="N17" s="28">
        <v>521.5</v>
      </c>
      <c r="O17" s="28">
        <v>150.88079999999999</v>
      </c>
      <c r="P17" s="31" t="str">
        <f t="shared" si="0"/>
        <v>a</v>
      </c>
    </row>
    <row r="18" spans="3:19" x14ac:dyDescent="0.2">
      <c r="C18" s="7">
        <v>51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51</v>
      </c>
      <c r="D19" s="6" t="s">
        <v>11</v>
      </c>
      <c r="E19" s="3">
        <v>5194.575679999999</v>
      </c>
      <c r="F19" s="3">
        <v>3749.7407899999998</v>
      </c>
      <c r="G19" s="3">
        <v>4522.2224700000015</v>
      </c>
      <c r="H19" s="3">
        <v>8477.5556500000021</v>
      </c>
      <c r="I19" s="3">
        <v>8280.9121499999965</v>
      </c>
      <c r="J19" s="3">
        <v>10215.08482</v>
      </c>
      <c r="K19" s="3">
        <v>8002.6075000000019</v>
      </c>
      <c r="L19" s="3">
        <v>10108.411680000001</v>
      </c>
      <c r="M19" s="3">
        <v>9447.4332700000014</v>
      </c>
      <c r="N19" s="3">
        <v>13771.922250000003</v>
      </c>
      <c r="O19" s="3">
        <v>4525.8177999999989</v>
      </c>
      <c r="P19" s="31" t="str">
        <f t="shared" si="0"/>
        <v>a</v>
      </c>
    </row>
    <row r="20" spans="3:19" ht="15" x14ac:dyDescent="0.2">
      <c r="C20" s="7">
        <v>51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51</v>
      </c>
      <c r="D21" s="5" t="s">
        <v>12</v>
      </c>
      <c r="E21" s="1">
        <v>2477.2821099999996</v>
      </c>
      <c r="F21" s="1">
        <v>5024.7580500000013</v>
      </c>
      <c r="G21" s="1">
        <v>3699.0115299999989</v>
      </c>
      <c r="H21" s="1">
        <v>8001.5564600000007</v>
      </c>
      <c r="I21" s="1">
        <v>7478.32539</v>
      </c>
      <c r="J21" s="1">
        <v>7544.3310699999984</v>
      </c>
      <c r="K21" s="29">
        <v>5608.4959700000009</v>
      </c>
      <c r="L21" s="29">
        <v>11539.990040000001</v>
      </c>
      <c r="M21" s="29">
        <v>10657.32244</v>
      </c>
      <c r="N21" s="29">
        <v>16824.823980000001</v>
      </c>
      <c r="O21" s="29">
        <v>5183.9182999999994</v>
      </c>
      <c r="P21" s="31" t="str">
        <f t="shared" si="0"/>
        <v>a</v>
      </c>
    </row>
    <row r="22" spans="3:19" ht="17.25" customHeight="1" x14ac:dyDescent="0.2">
      <c r="C22" s="7">
        <v>51</v>
      </c>
      <c r="D22" s="8" t="s">
        <v>24</v>
      </c>
      <c r="E22" s="2">
        <v>2531.5854499999996</v>
      </c>
      <c r="F22" s="2">
        <v>5049.1041600000017</v>
      </c>
      <c r="G22" s="2">
        <v>3747.0434999999989</v>
      </c>
      <c r="H22" s="2">
        <v>8440.6901300000009</v>
      </c>
      <c r="I22" s="2">
        <v>7577.2773900000002</v>
      </c>
      <c r="J22" s="2">
        <v>8254.403519999998</v>
      </c>
      <c r="K22" s="28">
        <v>6233.3850600000005</v>
      </c>
      <c r="L22" s="28">
        <v>12761.34273</v>
      </c>
      <c r="M22" s="28">
        <v>13312.265449999999</v>
      </c>
      <c r="N22" s="28">
        <v>17944.896980000001</v>
      </c>
      <c r="O22" s="28">
        <v>5326.2011399999992</v>
      </c>
      <c r="P22" s="31" t="str">
        <f t="shared" si="0"/>
        <v>a</v>
      </c>
    </row>
    <row r="23" spans="3:19" ht="17.25" customHeight="1" x14ac:dyDescent="0.2">
      <c r="C23" s="7">
        <v>51</v>
      </c>
      <c r="D23" s="8" t="s">
        <v>25</v>
      </c>
      <c r="E23" s="2">
        <v>54.303339999999999</v>
      </c>
      <c r="F23" s="2">
        <v>24.346110000000003</v>
      </c>
      <c r="G23" s="2">
        <v>48.031970000000001</v>
      </c>
      <c r="H23" s="2">
        <v>439.13367000000005</v>
      </c>
      <c r="I23" s="2">
        <v>98.951999999999998</v>
      </c>
      <c r="J23" s="2">
        <v>710.07244999999989</v>
      </c>
      <c r="K23" s="28">
        <v>624.88909000000001</v>
      </c>
      <c r="L23" s="28">
        <v>1221.3526899999999</v>
      </c>
      <c r="M23" s="28">
        <v>2654.94301</v>
      </c>
      <c r="N23" s="28">
        <v>1120.0730000000001</v>
      </c>
      <c r="O23" s="28">
        <v>142.28283999999999</v>
      </c>
      <c r="P23" s="31" t="str">
        <f t="shared" si="0"/>
        <v>a</v>
      </c>
    </row>
    <row r="24" spans="3:19" x14ac:dyDescent="0.2">
      <c r="C24" s="7">
        <v>51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51</v>
      </c>
      <c r="D25" s="6" t="s">
        <v>13</v>
      </c>
      <c r="E25" s="3">
        <v>2717.2935699999994</v>
      </c>
      <c r="F25" s="3">
        <v>-1275.0172600000014</v>
      </c>
      <c r="G25" s="3">
        <v>823.21094000000267</v>
      </c>
      <c r="H25" s="3">
        <v>475.99919000000136</v>
      </c>
      <c r="I25" s="3">
        <v>802.5867599999965</v>
      </c>
      <c r="J25" s="3">
        <v>2670.7537500000017</v>
      </c>
      <c r="K25" s="3">
        <v>2394.111530000001</v>
      </c>
      <c r="L25" s="3">
        <v>-1431.5783599999995</v>
      </c>
      <c r="M25" s="3">
        <v>-1209.8891699999986</v>
      </c>
      <c r="N25" s="3">
        <v>-3052.9017299999978</v>
      </c>
      <c r="O25" s="3">
        <v>-658.10050000000047</v>
      </c>
      <c r="P25" s="31" t="str">
        <f t="shared" si="0"/>
        <v>a</v>
      </c>
    </row>
    <row r="26" spans="3:19" ht="15" x14ac:dyDescent="0.2">
      <c r="C26" s="7">
        <v>51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51</v>
      </c>
      <c r="D27" s="5" t="s">
        <v>14</v>
      </c>
      <c r="E27" s="1">
        <v>2683.1165700000001</v>
      </c>
      <c r="F27" s="1">
        <v>-1338.7252600000011</v>
      </c>
      <c r="G27" s="1">
        <v>729.97094000000288</v>
      </c>
      <c r="H27" s="1">
        <v>350.89170999999988</v>
      </c>
      <c r="I27" s="1">
        <v>630.92075999999906</v>
      </c>
      <c r="J27" s="1">
        <v>2485.6577499999985</v>
      </c>
      <c r="K27" s="29">
        <v>2194.0285300000032</v>
      </c>
      <c r="L27" s="29">
        <v>-1648.3823599999996</v>
      </c>
      <c r="M27" s="29">
        <v>-1445.3461700000043</v>
      </c>
      <c r="N27" s="29">
        <v>-3257.1017299999949</v>
      </c>
      <c r="O27" s="29">
        <v>-783.48949999999968</v>
      </c>
      <c r="P27" s="31" t="str">
        <f t="shared" si="0"/>
        <v>a</v>
      </c>
    </row>
    <row r="28" spans="3:19" ht="15" x14ac:dyDescent="0.2">
      <c r="C28" s="7">
        <v>51</v>
      </c>
      <c r="D28" s="9" t="s">
        <v>24</v>
      </c>
      <c r="E28" s="1">
        <v>2683.1165700000001</v>
      </c>
      <c r="F28" s="1">
        <v>0</v>
      </c>
      <c r="G28" s="1">
        <v>729.97094000000288</v>
      </c>
      <c r="H28" s="1">
        <v>350.89170999999988</v>
      </c>
      <c r="I28" s="1">
        <v>630.92075999999906</v>
      </c>
      <c r="J28" s="1">
        <v>2485.6577499999985</v>
      </c>
      <c r="K28" s="29">
        <v>2194.0285300000032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51</v>
      </c>
      <c r="D29" s="10" t="s">
        <v>15</v>
      </c>
      <c r="E29" s="28">
        <v>2683.1165700000001</v>
      </c>
      <c r="F29" s="28">
        <v>0</v>
      </c>
      <c r="G29" s="28">
        <v>729.97094000000288</v>
      </c>
      <c r="H29" s="28">
        <v>350.89170999999988</v>
      </c>
      <c r="I29" s="28">
        <v>630.92075999999906</v>
      </c>
      <c r="J29" s="28">
        <v>2485.6577499999985</v>
      </c>
      <c r="K29" s="28">
        <v>2194.0285300000032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2194.0285300000032</v>
      </c>
      <c r="L31" s="33">
        <v>0</v>
      </c>
      <c r="M31" s="33">
        <v>0</v>
      </c>
      <c r="N31" s="33">
        <v>0</v>
      </c>
      <c r="O31" s="33">
        <v>0</v>
      </c>
      <c r="P31" s="31"/>
      <c r="S31" s="27"/>
    </row>
    <row r="32" spans="3:19" ht="15.75" hidden="1" customHeight="1" x14ac:dyDescent="0.2">
      <c r="C32" s="7">
        <v>51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51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51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51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51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51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51</v>
      </c>
      <c r="D38" s="9" t="s">
        <v>25</v>
      </c>
      <c r="E38" s="29">
        <v>0</v>
      </c>
      <c r="F38" s="29">
        <v>1338.7252600000011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1648.3823599999996</v>
      </c>
      <c r="M38" s="29">
        <v>1445.3461700000043</v>
      </c>
      <c r="N38" s="29">
        <v>3257.1017299999949</v>
      </c>
      <c r="O38" s="29">
        <v>783.48949999999968</v>
      </c>
      <c r="P38" s="31" t="str">
        <f t="shared" si="0"/>
        <v>a</v>
      </c>
    </row>
    <row r="39" spans="3:16" ht="20.25" customHeight="1" x14ac:dyDescent="0.2">
      <c r="C39" s="7">
        <v>51</v>
      </c>
      <c r="D39" s="10" t="s">
        <v>15</v>
      </c>
      <c r="E39" s="28">
        <v>0</v>
      </c>
      <c r="F39" s="28">
        <v>1338.7252600000011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1648.3823599999996</v>
      </c>
      <c r="M39" s="28">
        <v>1445.3461700000043</v>
      </c>
      <c r="N39" s="28">
        <v>3257.1017299999949</v>
      </c>
      <c r="O39" s="28">
        <v>783.48949999999968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0</v>
      </c>
      <c r="L41" s="33">
        <v>1648.3823599999996</v>
      </c>
      <c r="M41" s="33">
        <v>1445.3461700000043</v>
      </c>
      <c r="N41" s="33">
        <v>3257.1017299999949</v>
      </c>
      <c r="O41" s="33">
        <v>783.48949999999968</v>
      </c>
      <c r="P41" s="31"/>
    </row>
    <row r="42" spans="3:16" ht="20.25" hidden="1" customHeight="1" x14ac:dyDescent="0.2">
      <c r="C42" s="7">
        <v>51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51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51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51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51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51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51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51</v>
      </c>
      <c r="D49" s="5" t="s">
        <v>19</v>
      </c>
      <c r="E49" s="1">
        <v>-34.177</v>
      </c>
      <c r="F49" s="1">
        <v>-63.707999999999998</v>
      </c>
      <c r="G49" s="1">
        <v>-93.24</v>
      </c>
      <c r="H49" s="1">
        <v>-125.10748000000001</v>
      </c>
      <c r="I49" s="1">
        <v>-171.666</v>
      </c>
      <c r="J49" s="1">
        <v>-185.096</v>
      </c>
      <c r="K49" s="29">
        <v>-200.083</v>
      </c>
      <c r="L49" s="29">
        <v>-216.804</v>
      </c>
      <c r="M49" s="29">
        <v>-235.45699999999999</v>
      </c>
      <c r="N49" s="29">
        <v>-204.2</v>
      </c>
      <c r="O49" s="29">
        <v>-125.389</v>
      </c>
      <c r="P49" s="31" t="str">
        <f t="shared" si="0"/>
        <v>a</v>
      </c>
    </row>
    <row r="50" spans="3:16" ht="15" x14ac:dyDescent="0.2">
      <c r="C50" s="7">
        <v>51</v>
      </c>
      <c r="D50" s="9" t="s">
        <v>24</v>
      </c>
      <c r="E50" s="1">
        <v>0</v>
      </c>
      <c r="F50" s="1">
        <v>0</v>
      </c>
      <c r="G50" s="1">
        <v>0</v>
      </c>
      <c r="H50" s="1">
        <v>6.7205200000000005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a</v>
      </c>
    </row>
    <row r="51" spans="3:16" x14ac:dyDescent="0.2">
      <c r="C51" s="7">
        <v>51</v>
      </c>
      <c r="D51" s="10" t="s">
        <v>20</v>
      </c>
      <c r="E51" s="2">
        <v>0</v>
      </c>
      <c r="F51" s="2">
        <v>0</v>
      </c>
      <c r="G51" s="2">
        <v>0</v>
      </c>
      <c r="H51" s="2">
        <v>6.7205200000000005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a</v>
      </c>
    </row>
    <row r="52" spans="3:16" hidden="1" x14ac:dyDescent="0.2">
      <c r="C52" s="7">
        <v>51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51</v>
      </c>
      <c r="D53" s="9" t="s">
        <v>25</v>
      </c>
      <c r="E53" s="1">
        <v>34.177</v>
      </c>
      <c r="F53" s="1">
        <v>63.707999999999998</v>
      </c>
      <c r="G53" s="1">
        <v>93.24</v>
      </c>
      <c r="H53" s="1">
        <v>131.828</v>
      </c>
      <c r="I53" s="1">
        <v>171.666</v>
      </c>
      <c r="J53" s="1">
        <v>185.096</v>
      </c>
      <c r="K53" s="29">
        <v>200.083</v>
      </c>
      <c r="L53" s="29">
        <v>216.804</v>
      </c>
      <c r="M53" s="29">
        <v>235.45699999999999</v>
      </c>
      <c r="N53" s="29">
        <v>204.2</v>
      </c>
      <c r="O53" s="29">
        <v>125.389</v>
      </c>
      <c r="P53" s="31" t="str">
        <f t="shared" si="0"/>
        <v>a</v>
      </c>
    </row>
    <row r="54" spans="3:16" ht="18" customHeight="1" x14ac:dyDescent="0.2">
      <c r="C54" s="7">
        <v>51</v>
      </c>
      <c r="D54" s="10" t="s">
        <v>20</v>
      </c>
      <c r="E54" s="2">
        <v>34.177</v>
      </c>
      <c r="F54" s="2">
        <v>63.707999999999998</v>
      </c>
      <c r="G54" s="2">
        <v>93.24</v>
      </c>
      <c r="H54" s="2">
        <v>131.828</v>
      </c>
      <c r="I54" s="2">
        <v>171.666</v>
      </c>
      <c r="J54" s="2">
        <v>185.096</v>
      </c>
      <c r="K54" s="28">
        <v>200.083</v>
      </c>
      <c r="L54" s="28">
        <v>216.804</v>
      </c>
      <c r="M54" s="28">
        <v>235.45699999999999</v>
      </c>
      <c r="N54" s="28">
        <v>204.2</v>
      </c>
      <c r="O54" s="28">
        <v>125.389</v>
      </c>
      <c r="P54" s="31" t="str">
        <f t="shared" si="0"/>
        <v>a</v>
      </c>
    </row>
    <row r="55" spans="3:16" ht="19.5" hidden="1" customHeight="1" x14ac:dyDescent="0.2">
      <c r="C55" s="7">
        <v>51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51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51</v>
      </c>
      <c r="D57" s="6" t="s">
        <v>22</v>
      </c>
      <c r="E57" s="3">
        <v>-7.744915819785092E-13</v>
      </c>
      <c r="F57" s="3">
        <v>-3.694822225952521E-13</v>
      </c>
      <c r="G57" s="3">
        <v>-2.1316282072803006E-13</v>
      </c>
      <c r="H57" s="3">
        <v>1.4779288903810084E-12</v>
      </c>
      <c r="I57" s="3">
        <v>-2.5579538487363607E-12</v>
      </c>
      <c r="J57" s="3">
        <v>3.1832314562052488E-12</v>
      </c>
      <c r="K57" s="3">
        <v>0</v>
      </c>
      <c r="L57" s="3">
        <v>0</v>
      </c>
      <c r="M57" s="3">
        <v>5.9117155615240335E-12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51</v>
      </c>
      <c r="P58" s="31"/>
    </row>
    <row r="59" spans="3:16" ht="17.25" customHeight="1" x14ac:dyDescent="0.2">
      <c r="C59" s="7">
        <v>51</v>
      </c>
      <c r="P59" s="31" t="s">
        <v>47</v>
      </c>
    </row>
    <row r="60" spans="3:16" x14ac:dyDescent="0.2">
      <c r="C60" s="7">
        <v>51</v>
      </c>
      <c r="P60" s="31" t="s">
        <v>47</v>
      </c>
    </row>
    <row r="61" spans="3:16" ht="65.25" customHeight="1" x14ac:dyDescent="0.2">
      <c r="C61" s="7">
        <v>51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2" t="s">
        <v>53</v>
      </c>
      <c r="P61" s="31" t="s">
        <v>47</v>
      </c>
    </row>
    <row r="62" spans="3:16" s="12" customFormat="1" ht="19.5" customHeight="1" x14ac:dyDescent="0.2">
      <c r="C62" s="7">
        <v>51</v>
      </c>
      <c r="D62" s="13" t="s">
        <v>26</v>
      </c>
      <c r="E62" s="14">
        <v>11322.34152</v>
      </c>
      <c r="F62" s="14">
        <v>10154.53514</v>
      </c>
      <c r="G62" s="14">
        <v>11767.261840000001</v>
      </c>
      <c r="H62" s="14">
        <v>17383.503789999999</v>
      </c>
      <c r="I62" s="14">
        <v>16794.990729999998</v>
      </c>
      <c r="J62" s="14">
        <v>20856.62744</v>
      </c>
      <c r="K62" s="14">
        <v>23044.009860000002</v>
      </c>
      <c r="L62" s="14">
        <v>29526.323830000005</v>
      </c>
      <c r="M62" s="14">
        <v>34588.215210000002</v>
      </c>
      <c r="N62" s="14">
        <v>40661.472999999998</v>
      </c>
      <c r="O62" s="14">
        <v>16444.141739999999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51</v>
      </c>
      <c r="D63" s="16" t="s">
        <v>0</v>
      </c>
      <c r="E63" s="17">
        <v>11268.03818</v>
      </c>
      <c r="F63" s="17">
        <v>10130.18903</v>
      </c>
      <c r="G63" s="17">
        <v>11719.229870000001</v>
      </c>
      <c r="H63" s="17">
        <v>16937.649600000001</v>
      </c>
      <c r="I63" s="17">
        <v>16696.038729999997</v>
      </c>
      <c r="J63" s="17">
        <v>20146.554990000001</v>
      </c>
      <c r="K63" s="17">
        <v>22419.120770000001</v>
      </c>
      <c r="L63" s="17">
        <v>28304.971140000005</v>
      </c>
      <c r="M63" s="17">
        <v>31933.272200000003</v>
      </c>
      <c r="N63" s="17">
        <v>39541.4</v>
      </c>
      <c r="O63" s="17">
        <v>16301.858899999999</v>
      </c>
      <c r="P63" s="31" t="str">
        <f t="shared" si="1"/>
        <v>a</v>
      </c>
    </row>
    <row r="64" spans="3:16" s="15" customFormat="1" ht="19.5" customHeight="1" x14ac:dyDescent="0.2">
      <c r="C64" s="7">
        <v>51</v>
      </c>
      <c r="D64" s="18" t="s">
        <v>27</v>
      </c>
      <c r="E64" s="17">
        <v>54.303339999999999</v>
      </c>
      <c r="F64" s="17">
        <v>24.346110000000003</v>
      </c>
      <c r="G64" s="17">
        <v>48.031970000000001</v>
      </c>
      <c r="H64" s="17">
        <v>439.13367000000005</v>
      </c>
      <c r="I64" s="17">
        <v>98.951999999999998</v>
      </c>
      <c r="J64" s="17">
        <v>710.07244999999989</v>
      </c>
      <c r="K64" s="17">
        <v>624.88909000000001</v>
      </c>
      <c r="L64" s="17">
        <v>1221.3526899999999</v>
      </c>
      <c r="M64" s="17">
        <v>2654.94301</v>
      </c>
      <c r="N64" s="17">
        <v>1120.0730000000001</v>
      </c>
      <c r="O64" s="17">
        <v>142.28283999999999</v>
      </c>
      <c r="P64" s="31" t="str">
        <f t="shared" si="1"/>
        <v>a</v>
      </c>
    </row>
    <row r="65" spans="3:16" s="15" customFormat="1" ht="19.5" hidden="1" customHeight="1" x14ac:dyDescent="0.2">
      <c r="C65" s="7">
        <v>51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customHeight="1" x14ac:dyDescent="0.2">
      <c r="C66" s="7">
        <v>51</v>
      </c>
      <c r="D66" s="18" t="s">
        <v>29</v>
      </c>
      <c r="E66" s="17">
        <v>0</v>
      </c>
      <c r="F66" s="17">
        <v>0</v>
      </c>
      <c r="G66" s="17">
        <v>0</v>
      </c>
      <c r="H66" s="17">
        <v>6.7205200000000005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a</v>
      </c>
    </row>
    <row r="67" spans="3:16" x14ac:dyDescent="0.2">
      <c r="C67" s="7">
        <v>51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51</v>
      </c>
      <c r="D68" s="13" t="s">
        <v>30</v>
      </c>
      <c r="E68" s="22">
        <v>8639.2249499999998</v>
      </c>
      <c r="F68" s="22">
        <v>11493.260400000001</v>
      </c>
      <c r="G68" s="22">
        <v>11037.290899999998</v>
      </c>
      <c r="H68" s="22">
        <v>17032.612079999999</v>
      </c>
      <c r="I68" s="22">
        <v>16164.069969999999</v>
      </c>
      <c r="J68" s="22">
        <v>18370.969690000002</v>
      </c>
      <c r="K68" s="22">
        <v>20849.981329999999</v>
      </c>
      <c r="L68" s="22">
        <v>31174.706190000004</v>
      </c>
      <c r="M68" s="22">
        <v>36033.561380000006</v>
      </c>
      <c r="N68" s="22">
        <v>43918.574729999993</v>
      </c>
      <c r="O68" s="22">
        <v>17227.631239999999</v>
      </c>
      <c r="P68" s="31" t="str">
        <f t="shared" si="1"/>
        <v>a</v>
      </c>
    </row>
    <row r="69" spans="3:16" s="15" customFormat="1" ht="19.5" customHeight="1" x14ac:dyDescent="0.2">
      <c r="C69" s="7">
        <v>51</v>
      </c>
      <c r="D69" s="16" t="s">
        <v>4</v>
      </c>
      <c r="E69" s="17">
        <v>6073.4625000000005</v>
      </c>
      <c r="F69" s="17">
        <v>6380.4482399999997</v>
      </c>
      <c r="G69" s="17">
        <v>7197.0073999999995</v>
      </c>
      <c r="H69" s="17">
        <v>8460.0939499999986</v>
      </c>
      <c r="I69" s="17">
        <v>8415.1265800000001</v>
      </c>
      <c r="J69" s="17">
        <v>9931.4701700000005</v>
      </c>
      <c r="K69" s="17">
        <v>14416.513269999999</v>
      </c>
      <c r="L69" s="17">
        <v>18196.559460000004</v>
      </c>
      <c r="M69" s="17">
        <v>22485.838930000002</v>
      </c>
      <c r="N69" s="17">
        <v>25769.477749999998</v>
      </c>
      <c r="O69" s="17">
        <v>11776.0411</v>
      </c>
      <c r="P69" s="31" t="str">
        <f t="shared" si="1"/>
        <v>a</v>
      </c>
    </row>
    <row r="70" spans="3:16" s="15" customFormat="1" ht="19.5" customHeight="1" x14ac:dyDescent="0.2">
      <c r="C70" s="7">
        <v>51</v>
      </c>
      <c r="D70" s="18" t="s">
        <v>31</v>
      </c>
      <c r="E70" s="17">
        <v>2531.5854499999996</v>
      </c>
      <c r="F70" s="17">
        <v>5049.1041600000017</v>
      </c>
      <c r="G70" s="17">
        <v>3747.0434999999989</v>
      </c>
      <c r="H70" s="17">
        <v>8440.6901300000009</v>
      </c>
      <c r="I70" s="17">
        <v>7577.2773900000002</v>
      </c>
      <c r="J70" s="17">
        <v>8254.403519999998</v>
      </c>
      <c r="K70" s="17">
        <v>6233.3850600000005</v>
      </c>
      <c r="L70" s="17">
        <v>12761.34273</v>
      </c>
      <c r="M70" s="17">
        <v>13312.265449999999</v>
      </c>
      <c r="N70" s="17">
        <v>17944.896980000001</v>
      </c>
      <c r="O70" s="17">
        <v>5326.2011399999992</v>
      </c>
      <c r="P70" s="31" t="str">
        <f t="shared" si="1"/>
        <v>a</v>
      </c>
    </row>
    <row r="71" spans="3:16" s="15" customFormat="1" ht="19.5" hidden="1" customHeight="1" x14ac:dyDescent="0.2">
      <c r="C71" s="7">
        <v>51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51</v>
      </c>
      <c r="D72" s="18" t="s">
        <v>33</v>
      </c>
      <c r="E72" s="17">
        <v>34.177</v>
      </c>
      <c r="F72" s="17">
        <v>63.707999999999998</v>
      </c>
      <c r="G72" s="17">
        <v>93.24</v>
      </c>
      <c r="H72" s="17">
        <v>131.828</v>
      </c>
      <c r="I72" s="17">
        <v>171.666</v>
      </c>
      <c r="J72" s="17">
        <v>185.096</v>
      </c>
      <c r="K72" s="17">
        <v>200.083</v>
      </c>
      <c r="L72" s="17">
        <v>216.804</v>
      </c>
      <c r="M72" s="17">
        <v>235.45699999999999</v>
      </c>
      <c r="N72" s="17">
        <v>204.2</v>
      </c>
      <c r="O72" s="17">
        <v>125.389</v>
      </c>
      <c r="P72" s="31" t="str">
        <f t="shared" si="1"/>
        <v>a</v>
      </c>
    </row>
    <row r="73" spans="3:16" x14ac:dyDescent="0.2">
      <c r="C73" s="7">
        <v>51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51</v>
      </c>
      <c r="D74" s="13" t="s">
        <v>34</v>
      </c>
      <c r="E74" s="14">
        <v>2683.1165700000001</v>
      </c>
      <c r="F74" s="14">
        <v>-1338.7252600000011</v>
      </c>
      <c r="G74" s="14">
        <v>729.97094000000288</v>
      </c>
      <c r="H74" s="14">
        <v>350.89170999999988</v>
      </c>
      <c r="I74" s="14">
        <v>630.92075999999906</v>
      </c>
      <c r="J74" s="14">
        <v>2485.6577499999985</v>
      </c>
      <c r="K74" s="14">
        <v>2194.0285300000032</v>
      </c>
      <c r="L74" s="14">
        <v>-1648.3823599999996</v>
      </c>
      <c r="M74" s="14">
        <v>-1445.3461700000043</v>
      </c>
      <c r="N74" s="14">
        <v>-3257.1017299999949</v>
      </c>
      <c r="O74" s="14">
        <v>-783.48949999999968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5"/>
      <c r="J76" s="35"/>
      <c r="K76" s="34"/>
      <c r="L76" s="34"/>
      <c r="M76" s="34"/>
      <c r="N76" s="34"/>
      <c r="O76" s="34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თეთრიწყარო</vt:lpstr>
      <vt:lpstr>თეთრიწყარო!Print_Area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2025-07-03T10:29:14Z</dcterms:modified>
  <cp:category/>
  <cp:contentStatus/>
</cp:coreProperties>
</file>